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водоснабжение" sheetId="1" r:id="rId1"/>
    <sheet name="водоотведение" sheetId="2" r:id="rId2"/>
  </sheets>
  <externalReferences>
    <externalReference r:id="rId5"/>
    <externalReference r:id="rId6"/>
  </externalReferences>
  <definedNames>
    <definedName name="checkBC_1">#REF!</definedName>
    <definedName name="checkEtcBC_1">#REF!</definedName>
    <definedName name="codeTemplates">'[1]Инструкция'!$J$2</definedName>
    <definedName name="fil">'[1]Титульный'!$G$22</definedName>
    <definedName name="org">'[1]Титульный'!$G$20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unit">'[2]Титульный'!$G$12</definedName>
  </definedNames>
  <calcPr fullCalcOnLoad="1"/>
</workbook>
</file>

<file path=xl/sharedStrings.xml><?xml version="1.0" encoding="utf-8"?>
<sst xmlns="http://schemas.openxmlformats.org/spreadsheetml/2006/main" count="27" uniqueCount="20">
  <si>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</si>
  <si>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</si>
  <si>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</si>
  <si>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</si>
  <si>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</si>
  <si>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</si>
  <si>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</si>
  <si>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</si>
  <si>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</si>
  <si>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5.1</t>
  </si>
  <si>
    <t>Централизованная система холодного водоснабжения г. Горно-Алтайска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</si>
  <si>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</si>
  <si>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</si>
  <si>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</si>
  <si>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</si>
  <si>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</si>
  <si>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</si>
  <si>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</si>
  <si>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 xml:space="preserve">Очистные сооружения канализации </t>
  </si>
  <si>
    <t>за 2 квартал 2014 г.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</si>
</sst>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"/>
    <numFmt numFmtId="182" formatCode="_-&quot;Ј&quot;* #,##0.00_-;\-&quot;Ј&quot;* #,##0.00_-;_-&quot;Ј&quot;* &quot;-&quot;??_-;_-@_-"/>
    <numFmt numFmtId="183" formatCode="#,##0.000"/>
    <numFmt numFmtId="184" formatCode="_-* #,##0.00[$€-1]_-;\-* #,##0.00[$€-1]_-;_-* &quot;-&quot;??[$€-1]_-"/>
    <numFmt numFmtId="185" formatCode="#\."/>
    <numFmt numFmtId="186" formatCode="#.##0\.00"/>
    <numFmt numFmtId="187" formatCode="#\.00"/>
    <numFmt numFmtId="188" formatCode="\$#\.00"/>
    <numFmt numFmtId="189" formatCode="%#\.00"/>
    <numFmt numFmtId="190" formatCode="0.0000"/>
    <numFmt numFmtId="191" formatCode="#,##0.0000"/>
    <numFmt numFmtId="192" formatCode="[$-FC19]d\ mmmm\ yyyy\ &quot;г.&quot;"/>
    <numFmt numFmtId="193" formatCode="[$-419]mmmm\ yyyy;@"/>
    <numFmt numFmtId="194" formatCode="mmm/yyyy"/>
    <numFmt numFmtId="195" formatCode="#,##0.0"/>
    <numFmt numFmtId="196" formatCode="0.0%"/>
    <numFmt numFmtId="197" formatCode="0.0%_);\(0.0%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_-* #,##0\ _р_._-;\-* #,##0\ _р_._-;_-* &quot;-&quot;\ _р_._-;_-@_-"/>
    <numFmt numFmtId="205" formatCode="_-* #,##0.00\ _р_._-;\-* #,##0.00\ _р_._-;_-* &quot;-&quot;??\ _р_._-;_-@_-"/>
  </numFmts>
  <fonts count="65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i/>
      <sz val="10"/>
      <name val="Arial Cyr"/>
      <family val="0"/>
    </font>
    <font>
      <b/>
      <sz val="9"/>
      <color indexed="22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/>
      <top style="thin">
        <color indexed="63"/>
      </top>
      <bottom style="medium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>
        <color indexed="63"/>
      </left>
      <right style="medium"/>
      <top style="medium">
        <color indexed="63"/>
      </top>
      <bottom style="thin"/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/>
      <top style="medium">
        <color indexed="63"/>
      </top>
      <bottom>
        <color indexed="63"/>
      </bottom>
    </border>
  </borders>
  <cellStyleXfs count="1366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96" fontId="2" fillId="0" borderId="0">
      <alignment vertical="top"/>
      <protection/>
    </xf>
    <xf numFmtId="196" fontId="3" fillId="0" borderId="0">
      <alignment vertical="top"/>
      <protection/>
    </xf>
    <xf numFmtId="197" fontId="3" fillId="2" borderId="0">
      <alignment vertical="top"/>
      <protection/>
    </xf>
    <xf numFmtId="196" fontId="3" fillId="3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6" fontId="4" fillId="0" borderId="0">
      <alignment/>
      <protection locked="0"/>
    </xf>
    <xf numFmtId="187" fontId="4" fillId="0" borderId="0">
      <alignment/>
      <protection locked="0"/>
    </xf>
    <xf numFmtId="186" fontId="4" fillId="0" borderId="0">
      <alignment/>
      <protection locked="0"/>
    </xf>
    <xf numFmtId="187" fontId="4" fillId="0" borderId="0">
      <alignment/>
      <protection locked="0"/>
    </xf>
    <xf numFmtId="188" fontId="4" fillId="0" borderId="0">
      <alignment/>
      <protection locked="0"/>
    </xf>
    <xf numFmtId="185" fontId="4" fillId="0" borderId="1">
      <alignment/>
      <protection locked="0"/>
    </xf>
    <xf numFmtId="185" fontId="5" fillId="0" borderId="0">
      <alignment/>
      <protection locked="0"/>
    </xf>
    <xf numFmtId="185" fontId="5" fillId="0" borderId="0">
      <alignment/>
      <protection locked="0"/>
    </xf>
    <xf numFmtId="185" fontId="4" fillId="0" borderId="1">
      <alignment/>
      <protection locked="0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 applyNumberFormat="0" applyFill="0" applyBorder="0" applyAlignment="0" applyProtection="0"/>
    <xf numFmtId="180" fontId="9" fillId="0" borderId="2">
      <alignment/>
      <protection locked="0"/>
    </xf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2" borderId="3" applyNumberFormat="0" applyAlignment="0" applyProtection="0"/>
    <xf numFmtId="0" fontId="12" fillId="21" borderId="4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13" fillId="0" borderId="0" applyFont="0" applyFill="0" applyBorder="0" applyAlignment="0" applyProtection="0"/>
    <xf numFmtId="180" fontId="14" fillId="7" borderId="2">
      <alignment/>
      <protection/>
    </xf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82" fontId="0" fillId="0" borderId="0" applyFont="0" applyFill="0" applyBorder="0" applyAlignment="0" applyProtection="0"/>
    <xf numFmtId="20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4" fontId="16" fillId="0" borderId="0">
      <alignment vertical="top"/>
      <protection/>
    </xf>
    <xf numFmtId="38" fontId="17" fillId="0" borderId="0">
      <alignment vertical="top"/>
      <protection/>
    </xf>
    <xf numFmtId="184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1" fontId="19" fillId="0" borderId="0" applyFill="0" applyBorder="0" applyAlignment="0" applyProtection="0"/>
    <xf numFmtId="181" fontId="2" fillId="0" borderId="0" applyFill="0" applyBorder="0" applyAlignment="0" applyProtection="0"/>
    <xf numFmtId="181" fontId="20" fillId="0" borderId="0" applyFill="0" applyBorder="0" applyAlignment="0" applyProtection="0"/>
    <xf numFmtId="181" fontId="21" fillId="0" borderId="0" applyFill="0" applyBorder="0" applyAlignment="0" applyProtection="0"/>
    <xf numFmtId="181" fontId="22" fillId="0" borderId="0" applyFill="0" applyBorder="0" applyAlignment="0" applyProtection="0"/>
    <xf numFmtId="181" fontId="23" fillId="0" borderId="0" applyFill="0" applyBorder="0" applyAlignment="0" applyProtection="0"/>
    <xf numFmtId="181" fontId="24" fillId="0" borderId="0" applyFill="0" applyBorder="0" applyAlignment="0" applyProtection="0"/>
    <xf numFmtId="2" fontId="13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>
      <alignment vertical="top"/>
      <protection/>
    </xf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38" fontId="30" fillId="0" borderId="0">
      <alignment vertical="top"/>
      <protection/>
    </xf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8" borderId="3" applyNumberFormat="0" applyAlignment="0" applyProtection="0"/>
    <xf numFmtId="38" fontId="3" fillId="0" borderId="0">
      <alignment vertical="top"/>
      <protection/>
    </xf>
    <xf numFmtId="38" fontId="3" fillId="2" borderId="0">
      <alignment vertical="top"/>
      <protection/>
    </xf>
    <xf numFmtId="201" fontId="3" fillId="3" borderId="0">
      <alignment vertical="top"/>
      <protection/>
    </xf>
    <xf numFmtId="38" fontId="3" fillId="0" borderId="0">
      <alignment vertical="top"/>
      <protection/>
    </xf>
    <xf numFmtId="0" fontId="34" fillId="0" borderId="8" applyNumberFormat="0" applyFill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38" fillId="23" borderId="9" applyNumberFormat="0" applyFont="0" applyAlignment="0" applyProtection="0"/>
    <xf numFmtId="202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0" fontId="39" fillId="2" borderId="10" applyNumberFormat="0" applyAlignment="0" applyProtection="0"/>
    <xf numFmtId="0" fontId="37" fillId="0" borderId="0" applyNumberFormat="0">
      <alignment horizontal="left"/>
      <protection/>
    </xf>
    <xf numFmtId="4" fontId="40" fillId="22" borderId="10" applyNumberFormat="0" applyProtection="0">
      <alignment vertical="center"/>
    </xf>
    <xf numFmtId="4" fontId="41" fillId="22" borderId="10" applyNumberFormat="0" applyProtection="0">
      <alignment vertical="center"/>
    </xf>
    <xf numFmtId="4" fontId="40" fillId="22" borderId="10" applyNumberFormat="0" applyProtection="0">
      <alignment horizontal="left" vertical="center" indent="1"/>
    </xf>
    <xf numFmtId="4" fontId="40" fillId="22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4" fontId="40" fillId="5" borderId="10" applyNumberFormat="0" applyProtection="0">
      <alignment horizontal="right" vertical="center"/>
    </xf>
    <xf numFmtId="4" fontId="40" fillId="10" borderId="10" applyNumberFormat="0" applyProtection="0">
      <alignment horizontal="right" vertical="center"/>
    </xf>
    <xf numFmtId="4" fontId="40" fillId="18" borderId="10" applyNumberFormat="0" applyProtection="0">
      <alignment horizontal="right" vertical="center"/>
    </xf>
    <xf numFmtId="4" fontId="40" fillId="12" borderId="10" applyNumberFormat="0" applyProtection="0">
      <alignment horizontal="right" vertical="center"/>
    </xf>
    <xf numFmtId="4" fontId="40" fillId="16" borderId="10" applyNumberFormat="0" applyProtection="0">
      <alignment horizontal="right" vertical="center"/>
    </xf>
    <xf numFmtId="4" fontId="40" fillId="20" borderId="10" applyNumberFormat="0" applyProtection="0">
      <alignment horizontal="right" vertical="center"/>
    </xf>
    <xf numFmtId="4" fontId="40" fillId="19" borderId="10" applyNumberFormat="0" applyProtection="0">
      <alignment horizontal="right" vertical="center"/>
    </xf>
    <xf numFmtId="4" fontId="40" fillId="24" borderId="10" applyNumberFormat="0" applyProtection="0">
      <alignment horizontal="right" vertical="center"/>
    </xf>
    <xf numFmtId="4" fontId="40" fillId="11" borderId="10" applyNumberFormat="0" applyProtection="0">
      <alignment horizontal="right" vertical="center"/>
    </xf>
    <xf numFmtId="4" fontId="42" fillId="25" borderId="10" applyNumberFormat="0" applyProtection="0">
      <alignment horizontal="left" vertical="center" indent="1"/>
    </xf>
    <xf numFmtId="4" fontId="40" fillId="26" borderId="11" applyNumberFormat="0" applyProtection="0">
      <alignment horizontal="left" vertical="center" indent="1"/>
    </xf>
    <xf numFmtId="4" fontId="43" fillId="27" borderId="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4" fontId="40" fillId="26" borderId="10" applyNumberFormat="0" applyProtection="0">
      <alignment horizontal="left" vertical="center" indent="1"/>
    </xf>
    <xf numFmtId="4" fontId="40" fillId="28" borderId="10" applyNumberFormat="0" applyProtection="0">
      <alignment horizontal="left" vertical="center" indent="1"/>
    </xf>
    <xf numFmtId="0" fontId="0" fillId="28" borderId="10" applyNumberFormat="0" applyProtection="0">
      <alignment horizontal="left" vertical="center" indent="1"/>
    </xf>
    <xf numFmtId="0" fontId="0" fillId="28" borderId="10" applyNumberFormat="0" applyProtection="0">
      <alignment horizontal="left" vertical="center" indent="1"/>
    </xf>
    <xf numFmtId="0" fontId="0" fillId="21" borderId="10" applyNumberFormat="0" applyProtection="0">
      <alignment horizontal="left" vertical="center" indent="1"/>
    </xf>
    <xf numFmtId="0" fontId="0" fillId="21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0" fontId="9" fillId="0" borderId="0">
      <alignment/>
      <protection/>
    </xf>
    <xf numFmtId="4" fontId="40" fillId="23" borderId="10" applyNumberFormat="0" applyProtection="0">
      <alignment vertical="center"/>
    </xf>
    <xf numFmtId="4" fontId="41" fillId="23" borderId="10" applyNumberFormat="0" applyProtection="0">
      <alignment vertical="center"/>
    </xf>
    <xf numFmtId="4" fontId="40" fillId="23" borderId="10" applyNumberFormat="0" applyProtection="0">
      <alignment horizontal="left" vertical="center" indent="1"/>
    </xf>
    <xf numFmtId="4" fontId="40" fillId="23" borderId="10" applyNumberFormat="0" applyProtection="0">
      <alignment horizontal="left" vertical="center" indent="1"/>
    </xf>
    <xf numFmtId="4" fontId="40" fillId="26" borderId="10" applyNumberFormat="0" applyProtection="0">
      <alignment horizontal="right" vertical="center"/>
    </xf>
    <xf numFmtId="4" fontId="41" fillId="26" borderId="10" applyNumberFormat="0" applyProtection="0">
      <alignment horizontal="right" vertical="center"/>
    </xf>
    <xf numFmtId="0" fontId="0" fillId="4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0" fontId="44" fillId="0" borderId="0">
      <alignment/>
      <protection/>
    </xf>
    <xf numFmtId="4" fontId="45" fillId="26" borderId="10" applyNumberFormat="0" applyProtection="0">
      <alignment horizontal="right" vertical="center"/>
    </xf>
    <xf numFmtId="0" fontId="1" fillId="0" borderId="0">
      <alignment/>
      <protection/>
    </xf>
    <xf numFmtId="38" fontId="46" fillId="29" borderId="0">
      <alignment horizontal="right" vertical="top"/>
      <protection/>
    </xf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80" fontId="9" fillId="0" borderId="2">
      <alignment/>
      <protection locked="0"/>
    </xf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2" fillId="0" borderId="0" applyBorder="0">
      <alignment horizontal="center" vertical="center" wrapText="1"/>
      <protection/>
    </xf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3" applyBorder="0">
      <alignment horizontal="center" vertical="center" wrapText="1"/>
      <protection/>
    </xf>
    <xf numFmtId="180" fontId="14" fillId="7" borderId="2">
      <alignment/>
      <protection/>
    </xf>
    <xf numFmtId="4" fontId="38" fillId="22" borderId="14" applyBorder="0">
      <alignment horizontal="right"/>
      <protection/>
    </xf>
    <xf numFmtId="49" fontId="56" fillId="0" borderId="0" applyBorder="0">
      <alignment vertical="center"/>
      <protection/>
    </xf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3" fontId="14" fillId="0" borderId="14" applyBorder="0">
      <alignment vertical="center"/>
      <protection/>
    </xf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54" fillId="0" borderId="0">
      <alignment horizontal="center" vertical="top" wrapText="1"/>
      <protection/>
    </xf>
    <xf numFmtId="0" fontId="57" fillId="0" borderId="0">
      <alignment horizontal="centerContinuous" vertical="center"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183" fontId="58" fillId="3" borderId="14">
      <alignment wrapText="1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49" fontId="38" fillId="0" borderId="0" applyBorder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49" fontId="38" fillId="0" borderId="0" applyBorder="0">
      <alignment vertical="top"/>
      <protection/>
    </xf>
    <xf numFmtId="0" fontId="6" fillId="0" borderId="0">
      <alignment/>
      <protection/>
    </xf>
    <xf numFmtId="0" fontId="9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5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0" borderId="0" applyFont="0" applyFill="0" applyBorder="0" applyProtection="0">
      <alignment horizontal="center" vertical="center" wrapText="1"/>
    </xf>
    <xf numFmtId="0" fontId="9" fillId="0" borderId="0" applyNumberFormat="0" applyFont="0" applyFill="0" applyBorder="0" applyProtection="0">
      <alignment horizontal="justify" vertical="center" wrapText="1"/>
    </xf>
    <xf numFmtId="181" fontId="60" fillId="22" borderId="15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1" fillId="0" borderId="0">
      <alignment/>
      <protection/>
    </xf>
    <xf numFmtId="38" fontId="2" fillId="0" borderId="0">
      <alignment vertical="top"/>
      <protection/>
    </xf>
    <xf numFmtId="181" fontId="36" fillId="0" borderId="0" applyFill="0" applyBorder="0" applyAlignment="0" applyProtection="0"/>
    <xf numFmtId="181" fontId="36" fillId="0" borderId="0" applyFill="0" applyBorder="0" applyAlignment="0" applyProtection="0"/>
    <xf numFmtId="181" fontId="36" fillId="0" borderId="0" applyFill="0" applyBorder="0" applyAlignment="0" applyProtection="0"/>
    <xf numFmtId="181" fontId="36" fillId="0" borderId="0" applyFill="0" applyBorder="0" applyAlignment="0" applyProtection="0"/>
    <xf numFmtId="181" fontId="36" fillId="0" borderId="0" applyFill="0" applyBorder="0" applyAlignment="0" applyProtection="0"/>
    <xf numFmtId="181" fontId="36" fillId="0" borderId="0" applyFill="0" applyBorder="0" applyAlignment="0" applyProtection="0"/>
    <xf numFmtId="181" fontId="36" fillId="0" borderId="0" applyFill="0" applyBorder="0" applyAlignment="0" applyProtection="0"/>
    <xf numFmtId="181" fontId="36" fillId="0" borderId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204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38" fillId="3" borderId="0" applyBorder="0">
      <alignment horizontal="right"/>
      <protection/>
    </xf>
    <xf numFmtId="4" fontId="38" fillId="3" borderId="0" applyBorder="0">
      <alignment horizontal="right"/>
      <protection/>
    </xf>
    <xf numFmtId="4" fontId="38" fillId="3" borderId="0" applyBorder="0">
      <alignment horizontal="right"/>
      <protection/>
    </xf>
    <xf numFmtId="4" fontId="38" fillId="8" borderId="16" applyBorder="0">
      <alignment horizontal="right"/>
      <protection/>
    </xf>
    <xf numFmtId="4" fontId="38" fillId="3" borderId="14" applyFont="0" applyBorder="0">
      <alignment horizontal="right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195" fontId="9" fillId="0" borderId="14" applyFont="0" applyFill="0" applyBorder="0" applyProtection="0">
      <alignment horizontal="center" vertical="center"/>
    </xf>
    <xf numFmtId="189" fontId="4" fillId="0" borderId="0">
      <alignment/>
      <protection locked="0"/>
    </xf>
    <xf numFmtId="0" fontId="9" fillId="0" borderId="14" applyBorder="0">
      <alignment horizontal="center" vertical="center" wrapText="1"/>
      <protection/>
    </xf>
  </cellStyleXfs>
  <cellXfs count="56">
    <xf numFmtId="0" fontId="0" fillId="0" borderId="0" xfId="0" applyAlignment="1">
      <alignment/>
    </xf>
    <xf numFmtId="0" fontId="55" fillId="0" borderId="17" xfId="1159" applyNumberFormat="1" applyFont="1" applyFill="1" applyBorder="1" applyAlignment="1" applyProtection="1">
      <alignment horizontal="center" vertical="center" wrapText="1"/>
      <protection/>
    </xf>
    <xf numFmtId="0" fontId="55" fillId="0" borderId="18" xfId="1159" applyNumberFormat="1" applyFont="1" applyFill="1" applyBorder="1" applyAlignment="1" applyProtection="1">
      <alignment horizontal="center" vertical="center" wrapText="1"/>
      <protection/>
    </xf>
    <xf numFmtId="0" fontId="62" fillId="30" borderId="0" xfId="1159" applyNumberFormat="1" applyFont="1" applyFill="1" applyBorder="1" applyAlignment="1" applyProtection="1">
      <alignment horizontal="center" vertical="center" wrapText="1"/>
      <protection/>
    </xf>
    <xf numFmtId="0" fontId="38" fillId="30" borderId="14" xfId="1159" applyNumberFormat="1" applyFont="1" applyFill="1" applyBorder="1" applyAlignment="1" applyProtection="1">
      <alignment horizontal="left" vertical="center" wrapText="1"/>
      <protection/>
    </xf>
    <xf numFmtId="49" fontId="38" fillId="31" borderId="10" xfId="1159" applyNumberFormat="1" applyFont="1" applyFill="1" applyBorder="1" applyAlignment="1" applyProtection="1">
      <alignment horizontal="left" vertical="center" wrapText="1" indent="1"/>
      <protection locked="0"/>
    </xf>
    <xf numFmtId="0" fontId="38" fillId="30" borderId="19" xfId="1159" applyNumberFormat="1" applyFont="1" applyFill="1" applyBorder="1" applyAlignment="1" applyProtection="1">
      <alignment vertical="center" wrapText="1"/>
      <protection/>
    </xf>
    <xf numFmtId="0" fontId="55" fillId="0" borderId="17" xfId="1160" applyNumberFormat="1" applyFont="1" applyFill="1" applyBorder="1" applyAlignment="1" applyProtection="1">
      <alignment horizontal="center" vertical="center" wrapText="1"/>
      <protection/>
    </xf>
    <xf numFmtId="0" fontId="55" fillId="0" borderId="18" xfId="1160" applyNumberFormat="1" applyFont="1" applyFill="1" applyBorder="1" applyAlignment="1" applyProtection="1">
      <alignment horizontal="center" vertical="center" wrapText="1"/>
      <protection/>
    </xf>
    <xf numFmtId="0" fontId="62" fillId="30" borderId="0" xfId="1160" applyNumberFormat="1" applyFont="1" applyFill="1" applyBorder="1" applyAlignment="1" applyProtection="1">
      <alignment horizontal="center" vertical="center" wrapText="1"/>
      <protection/>
    </xf>
    <xf numFmtId="0" fontId="38" fillId="30" borderId="10" xfId="1160" applyNumberFormat="1" applyFont="1" applyFill="1" applyBorder="1" applyAlignment="1" applyProtection="1">
      <alignment horizontal="left" vertical="center" wrapText="1"/>
      <protection/>
    </xf>
    <xf numFmtId="49" fontId="38" fillId="31" borderId="10" xfId="116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5" fillId="0" borderId="0" xfId="1159" applyNumberFormat="1" applyFont="1" applyFill="1" applyBorder="1" applyAlignment="1" applyProtection="1">
      <alignment vertical="center" wrapText="1"/>
      <protection/>
    </xf>
    <xf numFmtId="0" fontId="38" fillId="0" borderId="0" xfId="1159" applyNumberFormat="1" applyFont="1" applyFill="1" applyBorder="1" applyAlignment="1" applyProtection="1">
      <alignment vertical="center" wrapText="1"/>
      <protection/>
    </xf>
    <xf numFmtId="0" fontId="63" fillId="0" borderId="0" xfId="1160" applyNumberFormat="1" applyFont="1" applyFill="1" applyBorder="1" applyAlignment="1" applyProtection="1">
      <alignment vertical="center" wrapText="1"/>
      <protection/>
    </xf>
    <xf numFmtId="0" fontId="45" fillId="0" borderId="0" xfId="0" applyFont="1" applyFill="1" applyBorder="1" applyAlignment="1">
      <alignment/>
    </xf>
    <xf numFmtId="0" fontId="64" fillId="0" borderId="0" xfId="116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55" fillId="0" borderId="20" xfId="1159" applyNumberFormat="1" applyFont="1" applyFill="1" applyBorder="1" applyAlignment="1" applyProtection="1">
      <alignment horizontal="center" vertical="center" wrapText="1"/>
      <protection/>
    </xf>
    <xf numFmtId="0" fontId="62" fillId="30" borderId="21" xfId="1159" applyNumberFormat="1" applyFont="1" applyFill="1" applyBorder="1" applyAlignment="1" applyProtection="1">
      <alignment horizontal="center" vertical="center" wrapText="1"/>
      <protection/>
    </xf>
    <xf numFmtId="0" fontId="62" fillId="30" borderId="22" xfId="1159" applyNumberFormat="1" applyFont="1" applyFill="1" applyBorder="1" applyAlignment="1" applyProtection="1">
      <alignment horizontal="center" vertical="center" wrapText="1"/>
      <protection/>
    </xf>
    <xf numFmtId="49" fontId="38" fillId="30" borderId="23" xfId="1159" applyNumberFormat="1" applyFont="1" applyFill="1" applyBorder="1" applyAlignment="1" applyProtection="1">
      <alignment horizontal="center" vertical="center"/>
      <protection/>
    </xf>
    <xf numFmtId="1" fontId="38" fillId="31" borderId="24" xfId="1158" applyNumberFormat="1" applyFont="1" applyFill="1" applyBorder="1" applyAlignment="1" applyProtection="1">
      <alignment horizontal="center" vertical="center"/>
      <protection locked="0"/>
    </xf>
    <xf numFmtId="4" fontId="38" fillId="3" borderId="24" xfId="1159" applyNumberFormat="1" applyFont="1" applyFill="1" applyBorder="1" applyAlignment="1" applyProtection="1">
      <alignment horizontal="center" vertical="center"/>
      <protection/>
    </xf>
    <xf numFmtId="2" fontId="38" fillId="31" borderId="24" xfId="1159" applyNumberFormat="1" applyFont="1" applyFill="1" applyBorder="1" applyAlignment="1" applyProtection="1">
      <alignment horizontal="center" vertical="center"/>
      <protection locked="0"/>
    </xf>
    <xf numFmtId="49" fontId="38" fillId="30" borderId="25" xfId="1159" applyNumberFormat="1" applyFont="1" applyFill="1" applyBorder="1" applyAlignment="1" applyProtection="1">
      <alignment horizontal="center" vertical="center"/>
      <protection/>
    </xf>
    <xf numFmtId="1" fontId="38" fillId="31" borderId="26" xfId="1158" applyNumberFormat="1" applyFont="1" applyFill="1" applyBorder="1" applyAlignment="1" applyProtection="1">
      <alignment horizontal="center" vertical="center"/>
      <protection locked="0"/>
    </xf>
    <xf numFmtId="0" fontId="55" fillId="0" borderId="20" xfId="1160" applyNumberFormat="1" applyFont="1" applyFill="1" applyBorder="1" applyAlignment="1" applyProtection="1">
      <alignment horizontal="center" vertical="center" wrapText="1"/>
      <protection/>
    </xf>
    <xf numFmtId="0" fontId="62" fillId="30" borderId="21" xfId="1160" applyNumberFormat="1" applyFont="1" applyFill="1" applyBorder="1" applyAlignment="1" applyProtection="1">
      <alignment horizontal="center" vertical="center" wrapText="1"/>
      <protection/>
    </xf>
    <xf numFmtId="0" fontId="62" fillId="30" borderId="22" xfId="1160" applyNumberFormat="1" applyFont="1" applyFill="1" applyBorder="1" applyAlignment="1" applyProtection="1">
      <alignment horizontal="center" vertical="center" wrapText="1"/>
      <protection/>
    </xf>
    <xf numFmtId="49" fontId="38" fillId="30" borderId="23" xfId="1160" applyNumberFormat="1" applyFont="1" applyFill="1" applyBorder="1" applyAlignment="1" applyProtection="1">
      <alignment horizontal="center" vertical="center"/>
      <protection/>
    </xf>
    <xf numFmtId="4" fontId="38" fillId="3" borderId="24" xfId="1160" applyNumberFormat="1" applyFont="1" applyFill="1" applyBorder="1" applyAlignment="1" applyProtection="1">
      <alignment horizontal="center" vertical="center"/>
      <protection/>
    </xf>
    <xf numFmtId="2" fontId="38" fillId="31" borderId="24" xfId="1160" applyNumberFormat="1" applyFont="1" applyFill="1" applyBorder="1" applyAlignment="1" applyProtection="1">
      <alignment horizontal="center" vertical="center"/>
      <protection locked="0"/>
    </xf>
    <xf numFmtId="49" fontId="38" fillId="30" borderId="27" xfId="1160" applyNumberFormat="1" applyFont="1" applyFill="1" applyBorder="1" applyAlignment="1" applyProtection="1">
      <alignment horizontal="center" vertical="center"/>
      <protection/>
    </xf>
    <xf numFmtId="0" fontId="38" fillId="30" borderId="28" xfId="1160" applyNumberFormat="1" applyFont="1" applyFill="1" applyBorder="1" applyAlignment="1" applyProtection="1">
      <alignment vertical="center" wrapText="1"/>
      <protection/>
    </xf>
    <xf numFmtId="1" fontId="38" fillId="31" borderId="29" xfId="1158" applyNumberFormat="1" applyFont="1" applyFill="1" applyBorder="1" applyAlignment="1" applyProtection="1">
      <alignment horizontal="center" vertical="center"/>
      <protection locked="0"/>
    </xf>
    <xf numFmtId="0" fontId="55" fillId="4" borderId="30" xfId="1159" applyNumberFormat="1" applyFont="1" applyFill="1" applyBorder="1" applyAlignment="1" applyProtection="1">
      <alignment horizontal="center" vertical="center" wrapText="1"/>
      <protection/>
    </xf>
    <xf numFmtId="0" fontId="55" fillId="4" borderId="31" xfId="1159" applyNumberFormat="1" applyFont="1" applyFill="1" applyBorder="1" applyAlignment="1" applyProtection="1">
      <alignment horizontal="center" vertical="center" wrapText="1"/>
      <protection/>
    </xf>
    <xf numFmtId="0" fontId="55" fillId="4" borderId="32" xfId="1159" applyNumberFormat="1" applyFont="1" applyFill="1" applyBorder="1" applyAlignment="1" applyProtection="1">
      <alignment horizontal="center" vertical="center" wrapText="1"/>
      <protection/>
    </xf>
    <xf numFmtId="0" fontId="38" fillId="4" borderId="33" xfId="1159" applyNumberFormat="1" applyFont="1" applyFill="1" applyBorder="1" applyAlignment="1" applyProtection="1">
      <alignment horizontal="center" vertical="center" wrapText="1"/>
      <protection/>
    </xf>
    <xf numFmtId="0" fontId="38" fillId="4" borderId="34" xfId="1159" applyNumberFormat="1" applyFont="1" applyFill="1" applyBorder="1" applyAlignment="1" applyProtection="1">
      <alignment horizontal="center" vertical="center" wrapText="1"/>
      <protection/>
    </xf>
    <xf numFmtId="0" fontId="38" fillId="4" borderId="35" xfId="1159" applyNumberFormat="1" applyFont="1" applyFill="1" applyBorder="1" applyAlignment="1" applyProtection="1">
      <alignment horizontal="center" vertical="center" wrapText="1"/>
      <protection/>
    </xf>
    <xf numFmtId="0" fontId="38" fillId="4" borderId="36" xfId="1159" applyNumberFormat="1" applyFont="1" applyFill="1" applyBorder="1" applyAlignment="1" applyProtection="1">
      <alignment horizontal="center" vertical="center" wrapText="1"/>
      <protection/>
    </xf>
    <xf numFmtId="0" fontId="38" fillId="4" borderId="37" xfId="1159" applyNumberFormat="1" applyFont="1" applyFill="1" applyBorder="1" applyAlignment="1" applyProtection="1">
      <alignment horizontal="center" vertical="center" wrapText="1"/>
      <protection/>
    </xf>
    <xf numFmtId="0" fontId="38" fillId="4" borderId="38" xfId="1159" applyNumberFormat="1" applyFont="1" applyFill="1" applyBorder="1" applyAlignment="1" applyProtection="1">
      <alignment horizontal="center" vertical="center" wrapText="1"/>
      <protection/>
    </xf>
    <xf numFmtId="0" fontId="55" fillId="4" borderId="39" xfId="1160" applyNumberFormat="1" applyFont="1" applyFill="1" applyBorder="1" applyAlignment="1" applyProtection="1">
      <alignment horizontal="center" vertical="center" wrapText="1"/>
      <protection/>
    </xf>
    <xf numFmtId="0" fontId="55" fillId="4" borderId="40" xfId="1160" applyNumberFormat="1" applyFont="1" applyFill="1" applyBorder="1" applyAlignment="1" applyProtection="1">
      <alignment horizontal="center" vertical="center" wrapText="1"/>
      <protection/>
    </xf>
    <xf numFmtId="0" fontId="55" fillId="4" borderId="41" xfId="1160" applyNumberFormat="1" applyFont="1" applyFill="1" applyBorder="1" applyAlignment="1" applyProtection="1">
      <alignment horizontal="center" vertical="center" wrapText="1"/>
      <protection/>
    </xf>
    <xf numFmtId="0" fontId="38" fillId="4" borderId="33" xfId="1160" applyNumberFormat="1" applyFont="1" applyFill="1" applyBorder="1" applyAlignment="1" applyProtection="1">
      <alignment horizontal="center" vertical="center" wrapText="1"/>
      <protection/>
    </xf>
    <xf numFmtId="0" fontId="38" fillId="4" borderId="34" xfId="1160" applyNumberFormat="1" applyFont="1" applyFill="1" applyBorder="1" applyAlignment="1" applyProtection="1">
      <alignment horizontal="center" vertical="center" wrapText="1"/>
      <protection/>
    </xf>
    <xf numFmtId="0" fontId="38" fillId="4" borderId="35" xfId="1160" applyNumberFormat="1" applyFont="1" applyFill="1" applyBorder="1" applyAlignment="1" applyProtection="1">
      <alignment horizontal="center" vertical="center" wrapText="1"/>
      <protection/>
    </xf>
    <xf numFmtId="0" fontId="38" fillId="4" borderId="36" xfId="1160" applyNumberFormat="1" applyFont="1" applyFill="1" applyBorder="1" applyAlignment="1" applyProtection="1">
      <alignment horizontal="center" vertical="center" wrapText="1"/>
      <protection/>
    </xf>
    <xf numFmtId="0" fontId="38" fillId="4" borderId="37" xfId="1160" applyNumberFormat="1" applyFont="1" applyFill="1" applyBorder="1" applyAlignment="1" applyProtection="1">
      <alignment horizontal="center" vertical="center" wrapText="1"/>
      <protection/>
    </xf>
    <xf numFmtId="0" fontId="38" fillId="4" borderId="38" xfId="1160" applyNumberFormat="1" applyFont="1" applyFill="1" applyBorder="1" applyAlignment="1" applyProtection="1">
      <alignment horizontal="center" vertical="center" wrapText="1"/>
      <protection/>
    </xf>
  </cellXfs>
  <cellStyles count="135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JKH.OPEN.INFO.QUARTER.HVS" xfId="1159"/>
    <cellStyle name="Обычный_JKH.OPEN.INFO.QUARTER.VO" xfId="1160"/>
    <cellStyle name="Followed Hyperlink" xfId="1161"/>
    <cellStyle name="Плохой" xfId="1162"/>
    <cellStyle name="Плохой 2" xfId="1163"/>
    <cellStyle name="Плохой 2 2" xfId="1164"/>
    <cellStyle name="Плохой 3" xfId="1165"/>
    <cellStyle name="Плохой 3 2" xfId="1166"/>
    <cellStyle name="Плохой 4" xfId="1167"/>
    <cellStyle name="Плохой 4 2" xfId="1168"/>
    <cellStyle name="Плохой 5" xfId="1169"/>
    <cellStyle name="Плохой 5 2" xfId="1170"/>
    <cellStyle name="Плохой 6" xfId="1171"/>
    <cellStyle name="Плохой 6 2" xfId="1172"/>
    <cellStyle name="Плохой 7" xfId="1173"/>
    <cellStyle name="Плохой 7 2" xfId="1174"/>
    <cellStyle name="Плохой 8" xfId="1175"/>
    <cellStyle name="Плохой 8 2" xfId="1176"/>
    <cellStyle name="Плохой 9" xfId="1177"/>
    <cellStyle name="Плохой 9 2" xfId="1178"/>
    <cellStyle name="По центру с переносом" xfId="1179"/>
    <cellStyle name="По ширине с переносом" xfId="1180"/>
    <cellStyle name="Поле ввода" xfId="1181"/>
    <cellStyle name="Пояснение" xfId="1182"/>
    <cellStyle name="Пояснение 2" xfId="1183"/>
    <cellStyle name="Пояснение 2 2" xfId="1184"/>
    <cellStyle name="Пояснение 3" xfId="1185"/>
    <cellStyle name="Пояснение 3 2" xfId="1186"/>
    <cellStyle name="Пояснение 4" xfId="1187"/>
    <cellStyle name="Пояснение 4 2" xfId="1188"/>
    <cellStyle name="Пояснение 5" xfId="1189"/>
    <cellStyle name="Пояснение 5 2" xfId="1190"/>
    <cellStyle name="Пояснение 6" xfId="1191"/>
    <cellStyle name="Пояснение 6 2" xfId="1192"/>
    <cellStyle name="Пояснение 7" xfId="1193"/>
    <cellStyle name="Пояснение 7 2" xfId="1194"/>
    <cellStyle name="Пояснение 8" xfId="1195"/>
    <cellStyle name="Пояснение 8 2" xfId="1196"/>
    <cellStyle name="Пояснение 9" xfId="1197"/>
    <cellStyle name="Пояснение 9 2" xfId="1198"/>
    <cellStyle name="Примечание" xfId="1199"/>
    <cellStyle name="Примечание 10" xfId="1200"/>
    <cellStyle name="Примечание 10 2" xfId="1201"/>
    <cellStyle name="Примечание 10_46EE.2011(v1.0)" xfId="1202"/>
    <cellStyle name="Примечание 11" xfId="1203"/>
    <cellStyle name="Примечание 11 2" xfId="1204"/>
    <cellStyle name="Примечание 11_46EE.2011(v1.0)" xfId="1205"/>
    <cellStyle name="Примечание 12" xfId="1206"/>
    <cellStyle name="Примечание 12 2" xfId="1207"/>
    <cellStyle name="Примечание 12_46EE.2011(v1.0)" xfId="1208"/>
    <cellStyle name="Примечание 2" xfId="1209"/>
    <cellStyle name="Примечание 2 2" xfId="1210"/>
    <cellStyle name="Примечание 2 3" xfId="1211"/>
    <cellStyle name="Примечание 2 4" xfId="1212"/>
    <cellStyle name="Примечание 2 5" xfId="1213"/>
    <cellStyle name="Примечание 2 6" xfId="1214"/>
    <cellStyle name="Примечание 2 7" xfId="1215"/>
    <cellStyle name="Примечание 2 8" xfId="1216"/>
    <cellStyle name="Примечание 2_46EE.2011(v1.0)" xfId="1217"/>
    <cellStyle name="Примечание 3" xfId="1218"/>
    <cellStyle name="Примечание 3 2" xfId="1219"/>
    <cellStyle name="Примечание 3 3" xfId="1220"/>
    <cellStyle name="Примечание 3 4" xfId="1221"/>
    <cellStyle name="Примечание 3 5" xfId="1222"/>
    <cellStyle name="Примечание 3 6" xfId="1223"/>
    <cellStyle name="Примечание 3 7" xfId="1224"/>
    <cellStyle name="Примечание 3 8" xfId="1225"/>
    <cellStyle name="Примечание 3_46EE.2011(v1.0)" xfId="1226"/>
    <cellStyle name="Примечание 4" xfId="1227"/>
    <cellStyle name="Примечание 4 2" xfId="1228"/>
    <cellStyle name="Примечание 4 3" xfId="1229"/>
    <cellStyle name="Примечание 4 4" xfId="1230"/>
    <cellStyle name="Примечание 4 5" xfId="1231"/>
    <cellStyle name="Примечание 4 6" xfId="1232"/>
    <cellStyle name="Примечание 4 7" xfId="1233"/>
    <cellStyle name="Примечание 4 8" xfId="1234"/>
    <cellStyle name="Примечание 4_46EE.2011(v1.0)" xfId="1235"/>
    <cellStyle name="Примечание 5" xfId="1236"/>
    <cellStyle name="Примечание 5 2" xfId="1237"/>
    <cellStyle name="Примечание 5 3" xfId="1238"/>
    <cellStyle name="Примечание 5 4" xfId="1239"/>
    <cellStyle name="Примечание 5 5" xfId="1240"/>
    <cellStyle name="Примечание 5 6" xfId="1241"/>
    <cellStyle name="Примечание 5 7" xfId="1242"/>
    <cellStyle name="Примечание 5 8" xfId="1243"/>
    <cellStyle name="Примечание 5_46EE.2011(v1.0)" xfId="1244"/>
    <cellStyle name="Примечание 6" xfId="1245"/>
    <cellStyle name="Примечание 6 2" xfId="1246"/>
    <cellStyle name="Примечание 6_46EE.2011(v1.0)" xfId="1247"/>
    <cellStyle name="Примечание 7" xfId="1248"/>
    <cellStyle name="Примечание 7 2" xfId="1249"/>
    <cellStyle name="Примечание 7_46EE.2011(v1.0)" xfId="1250"/>
    <cellStyle name="Примечание 8" xfId="1251"/>
    <cellStyle name="Примечание 8 2" xfId="1252"/>
    <cellStyle name="Примечание 8_46EE.2011(v1.0)" xfId="1253"/>
    <cellStyle name="Примечание 9" xfId="1254"/>
    <cellStyle name="Примечание 9 2" xfId="1255"/>
    <cellStyle name="Примечание 9_46EE.2011(v1.0)" xfId="1256"/>
    <cellStyle name="Percent" xfId="1257"/>
    <cellStyle name="Процентный 2" xfId="1258"/>
    <cellStyle name="Процентный 2 2" xfId="1259"/>
    <cellStyle name="Процентный 2 3" xfId="1260"/>
    <cellStyle name="Процентный 3" xfId="1261"/>
    <cellStyle name="Процентный 4" xfId="1262"/>
    <cellStyle name="Связанная ячейка" xfId="1263"/>
    <cellStyle name="Связанная ячейка 2" xfId="1264"/>
    <cellStyle name="Связанная ячейка 2 2" xfId="1265"/>
    <cellStyle name="Связанная ячейка 2_46EE.2011(v1.0)" xfId="1266"/>
    <cellStyle name="Связанная ячейка 3" xfId="1267"/>
    <cellStyle name="Связанная ячейка 3 2" xfId="1268"/>
    <cellStyle name="Связанная ячейка 3_46EE.2011(v1.0)" xfId="1269"/>
    <cellStyle name="Связанная ячейка 4" xfId="1270"/>
    <cellStyle name="Связанная ячейка 4 2" xfId="1271"/>
    <cellStyle name="Связанная ячейка 4_46EE.2011(v1.0)" xfId="1272"/>
    <cellStyle name="Связанная ячейка 5" xfId="1273"/>
    <cellStyle name="Связанная ячейка 5 2" xfId="1274"/>
    <cellStyle name="Связанная ячейка 5_46EE.2011(v1.0)" xfId="1275"/>
    <cellStyle name="Связанная ячейка 6" xfId="1276"/>
    <cellStyle name="Связанная ячейка 6 2" xfId="1277"/>
    <cellStyle name="Связанная ячейка 6_46EE.2011(v1.0)" xfId="1278"/>
    <cellStyle name="Связанная ячейка 7" xfId="1279"/>
    <cellStyle name="Связанная ячейка 7 2" xfId="1280"/>
    <cellStyle name="Связанная ячейка 7_46EE.2011(v1.0)" xfId="1281"/>
    <cellStyle name="Связанная ячейка 8" xfId="1282"/>
    <cellStyle name="Связанная ячейка 8 2" xfId="1283"/>
    <cellStyle name="Связанная ячейка 8_46EE.2011(v1.0)" xfId="1284"/>
    <cellStyle name="Связанная ячейка 9" xfId="1285"/>
    <cellStyle name="Связанная ячейка 9 2" xfId="1286"/>
    <cellStyle name="Связанная ячейка 9_46EE.2011(v1.0)" xfId="1287"/>
    <cellStyle name="Стиль 1" xfId="1288"/>
    <cellStyle name="Стиль 1 2" xfId="1289"/>
    <cellStyle name="ТЕКСТ" xfId="1290"/>
    <cellStyle name="ТЕКСТ 2" xfId="1291"/>
    <cellStyle name="ТЕКСТ 3" xfId="1292"/>
    <cellStyle name="ТЕКСТ 4" xfId="1293"/>
    <cellStyle name="ТЕКСТ 5" xfId="1294"/>
    <cellStyle name="ТЕКСТ 6" xfId="1295"/>
    <cellStyle name="ТЕКСТ 7" xfId="1296"/>
    <cellStyle name="ТЕКСТ 8" xfId="1297"/>
    <cellStyle name="Текст предупреждения" xfId="1298"/>
    <cellStyle name="Текст предупреждения 2" xfId="1299"/>
    <cellStyle name="Текст предупреждения 2 2" xfId="1300"/>
    <cellStyle name="Текст предупреждения 3" xfId="1301"/>
    <cellStyle name="Текст предупреждения 3 2" xfId="1302"/>
    <cellStyle name="Текст предупреждения 4" xfId="1303"/>
    <cellStyle name="Текст предупреждения 4 2" xfId="1304"/>
    <cellStyle name="Текст предупреждения 5" xfId="1305"/>
    <cellStyle name="Текст предупреждения 5 2" xfId="1306"/>
    <cellStyle name="Текст предупреждения 6" xfId="1307"/>
    <cellStyle name="Текст предупреждения 6 2" xfId="1308"/>
    <cellStyle name="Текст предупреждения 7" xfId="1309"/>
    <cellStyle name="Текст предупреждения 7 2" xfId="1310"/>
    <cellStyle name="Текст предупреждения 8" xfId="1311"/>
    <cellStyle name="Текст предупреждения 8 2" xfId="1312"/>
    <cellStyle name="Текст предупреждения 9" xfId="1313"/>
    <cellStyle name="Текст предупреждения 9 2" xfId="1314"/>
    <cellStyle name="Текстовый" xfId="1315"/>
    <cellStyle name="Текстовый 2" xfId="1316"/>
    <cellStyle name="Текстовый 3" xfId="1317"/>
    <cellStyle name="Текстовый 4" xfId="1318"/>
    <cellStyle name="Текстовый 5" xfId="1319"/>
    <cellStyle name="Текстовый 6" xfId="1320"/>
    <cellStyle name="Текстовый 7" xfId="1321"/>
    <cellStyle name="Текстовый 8" xfId="1322"/>
    <cellStyle name="Текстовый_1" xfId="1323"/>
    <cellStyle name="Тысячи [0]_22гк" xfId="1324"/>
    <cellStyle name="Тысячи_22гк" xfId="1325"/>
    <cellStyle name="ФИКСИРОВАННЫЙ" xfId="1326"/>
    <cellStyle name="ФИКСИРОВАННЫЙ 2" xfId="1327"/>
    <cellStyle name="ФИКСИРОВАННЫЙ 3" xfId="1328"/>
    <cellStyle name="ФИКСИРОВАННЫЙ 4" xfId="1329"/>
    <cellStyle name="ФИКСИРОВАННЫЙ 5" xfId="1330"/>
    <cellStyle name="ФИКСИРОВАННЫЙ 6" xfId="1331"/>
    <cellStyle name="ФИКСИРОВАННЫЙ 7" xfId="1332"/>
    <cellStyle name="ФИКСИРОВАННЫЙ 8" xfId="1333"/>
    <cellStyle name="ФИКСИРОВАННЫЙ_1" xfId="1334"/>
    <cellStyle name="Comma" xfId="1335"/>
    <cellStyle name="Comma [0]" xfId="1336"/>
    <cellStyle name="Финансовый 2" xfId="1337"/>
    <cellStyle name="Финансовый 2 2" xfId="1338"/>
    <cellStyle name="Финансовый 2_46EE.2011(v1.0)" xfId="1339"/>
    <cellStyle name="Финансовый 3" xfId="1340"/>
    <cellStyle name="Формула" xfId="1341"/>
    <cellStyle name="Формула 2" xfId="1342"/>
    <cellStyle name="Формула_A РТ 2009 Рязаньэнерго" xfId="1343"/>
    <cellStyle name="ФормулаВБ" xfId="1344"/>
    <cellStyle name="ФормулаНаКонтроль" xfId="1345"/>
    <cellStyle name="Хороший" xfId="1346"/>
    <cellStyle name="Хороший 2" xfId="1347"/>
    <cellStyle name="Хороший 2 2" xfId="1348"/>
    <cellStyle name="Хороший 3" xfId="1349"/>
    <cellStyle name="Хороший 3 2" xfId="1350"/>
    <cellStyle name="Хороший 4" xfId="1351"/>
    <cellStyle name="Хороший 4 2" xfId="1352"/>
    <cellStyle name="Хороший 5" xfId="1353"/>
    <cellStyle name="Хороший 5 2" xfId="1354"/>
    <cellStyle name="Хороший 6" xfId="1355"/>
    <cellStyle name="Хороший 6 2" xfId="1356"/>
    <cellStyle name="Хороший 7" xfId="1357"/>
    <cellStyle name="Хороший 7 2" xfId="1358"/>
    <cellStyle name="Хороший 8" xfId="1359"/>
    <cellStyle name="Хороший 8 2" xfId="1360"/>
    <cellStyle name="Хороший 9" xfId="1361"/>
    <cellStyle name="Хороший 9 2" xfId="1362"/>
    <cellStyle name="Цифры по центру с десятыми" xfId="1363"/>
    <cellStyle name="Џђћ–…ќ’ќ›‰" xfId="1364"/>
    <cellStyle name="Шапка таблицы" xfId="13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82;&#1088;.%204%20&#1082;&#1074;.%202012\JKH.OPEN.INFO.QUARTER.HV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82;&#1088;.%204%20&#1082;&#1074;.%202012\JKH.OPEN.INFO.QUARTER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ОАО "Водоканал"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12">
          <cell r="G12" t="str">
            <v>тыс.куб м/сутки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53.00390625" style="0" customWidth="1"/>
    <col min="3" max="3" width="19.8515625" style="0" customWidth="1"/>
    <col min="4" max="4" width="16.28125" style="0" customWidth="1"/>
  </cols>
  <sheetData>
    <row r="1" spans="4:6" ht="13.5" thickBot="1">
      <c r="D1" s="12"/>
      <c r="E1" s="12"/>
      <c r="F1" s="13"/>
    </row>
    <row r="2" spans="1:6" ht="47.25" customHeight="1">
      <c r="A2" s="38" t="s">
        <v>0</v>
      </c>
      <c r="B2" s="39"/>
      <c r="C2" s="40"/>
      <c r="D2" s="14"/>
      <c r="E2" s="14"/>
      <c r="F2" s="13"/>
    </row>
    <row r="3" spans="1:6" ht="15" customHeight="1" thickBot="1">
      <c r="A3" s="41" t="str">
        <f>IF(org="","",IF(fil="",org,org&amp;" ("&amp;fil&amp;")"))</f>
        <v>ОАО "Водоканал"</v>
      </c>
      <c r="B3" s="42"/>
      <c r="C3" s="43"/>
      <c r="D3" s="15"/>
      <c r="E3" s="15"/>
      <c r="F3" s="13"/>
    </row>
    <row r="4" spans="1:6" ht="15" customHeight="1">
      <c r="A4" s="44" t="s">
        <v>19</v>
      </c>
      <c r="B4" s="45"/>
      <c r="C4" s="46"/>
      <c r="D4" s="15"/>
      <c r="E4" s="15"/>
      <c r="F4" s="13"/>
    </row>
    <row r="5" spans="1:6" ht="18" customHeight="1" thickBot="1">
      <c r="A5" s="20" t="s">
        <v>1</v>
      </c>
      <c r="B5" s="1" t="s">
        <v>2</v>
      </c>
      <c r="C5" s="2" t="s">
        <v>3</v>
      </c>
      <c r="D5" s="12"/>
      <c r="E5" s="12"/>
      <c r="F5" s="13"/>
    </row>
    <row r="6" spans="1:6" ht="12.75">
      <c r="A6" s="21">
        <v>1</v>
      </c>
      <c r="B6" s="3">
        <f>A6+1</f>
        <v>2</v>
      </c>
      <c r="C6" s="22">
        <v>3</v>
      </c>
      <c r="D6" s="13"/>
      <c r="E6" s="13"/>
      <c r="F6" s="13"/>
    </row>
    <row r="7" spans="1:3" ht="22.5">
      <c r="A7" s="23">
        <v>1</v>
      </c>
      <c r="B7" s="4" t="s">
        <v>4</v>
      </c>
      <c r="C7" s="24">
        <v>62</v>
      </c>
    </row>
    <row r="8" spans="1:3" ht="22.5">
      <c r="A8" s="23">
        <v>2</v>
      </c>
      <c r="B8" s="4" t="s">
        <v>5</v>
      </c>
      <c r="C8" s="24">
        <v>62</v>
      </c>
    </row>
    <row r="9" spans="1:3" ht="22.5">
      <c r="A9" s="23">
        <v>3</v>
      </c>
      <c r="B9" s="4" t="s">
        <v>6</v>
      </c>
      <c r="C9" s="24">
        <v>62</v>
      </c>
    </row>
    <row r="10" spans="1:3" ht="33.75">
      <c r="A10" s="23">
        <v>4</v>
      </c>
      <c r="B10" s="4" t="s">
        <v>7</v>
      </c>
      <c r="C10" s="24">
        <v>0</v>
      </c>
    </row>
    <row r="11" spans="1:3" ht="22.5">
      <c r="A11" s="23">
        <v>5</v>
      </c>
      <c r="B11" s="4" t="s">
        <v>8</v>
      </c>
      <c r="C11" s="25">
        <f>SUM(C12:C12)</f>
        <v>4</v>
      </c>
    </row>
    <row r="12" spans="1:3" ht="22.5">
      <c r="A12" s="23" t="s">
        <v>9</v>
      </c>
      <c r="B12" s="5" t="s">
        <v>10</v>
      </c>
      <c r="C12" s="26">
        <v>4</v>
      </c>
    </row>
    <row r="13" spans="1:5" ht="23.25" thickBot="1">
      <c r="A13" s="27" t="s">
        <v>11</v>
      </c>
      <c r="B13" s="6" t="s">
        <v>12</v>
      </c>
      <c r="C13" s="28">
        <v>160</v>
      </c>
      <c r="D13" s="17"/>
      <c r="E13" s="17"/>
    </row>
  </sheetData>
  <sheetProtection/>
  <mergeCells count="3">
    <mergeCell ref="A2:C2"/>
    <mergeCell ref="A3:C3"/>
    <mergeCell ref="A4:C4"/>
  </mergeCells>
  <dataValidations count="4">
    <dataValidation type="whole" allowBlank="1" showInputMessage="1" showErrorMessage="1" errorTitle="Внимание" error="Допускается ввод только целых не отрицательных чисел!" sqref="C7:C10 C13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C12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2">
      <formula1>900</formula1>
    </dataValidation>
    <dataValidation type="decimal" allowBlank="1" showInputMessage="1" showErrorMessage="1" error="Значение должно быть действительным числом" sqref="C11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2" max="2" width="53.00390625" style="0" customWidth="1"/>
    <col min="3" max="3" width="19.8515625" style="0" customWidth="1"/>
    <col min="4" max="4" width="16.28125" style="0" customWidth="1"/>
  </cols>
  <sheetData>
    <row r="1" spans="4:6" ht="13.5" thickBot="1">
      <c r="D1" s="12"/>
      <c r="E1" s="12"/>
      <c r="F1" s="13"/>
    </row>
    <row r="2" spans="1:5" ht="50.25" customHeight="1">
      <c r="A2" s="47" t="s">
        <v>13</v>
      </c>
      <c r="B2" s="48"/>
      <c r="C2" s="49"/>
      <c r="D2" s="16"/>
      <c r="E2" s="16"/>
    </row>
    <row r="3" spans="1:5" ht="13.5" customHeight="1" thickBot="1">
      <c r="A3" s="50" t="str">
        <f>IF(org="","",IF(fil="",org,org&amp;" ("&amp;fil&amp;")"))</f>
        <v>ОАО "Водоканал"</v>
      </c>
      <c r="B3" s="51"/>
      <c r="C3" s="52"/>
      <c r="D3" s="18"/>
      <c r="E3" s="18"/>
    </row>
    <row r="4" spans="1:5" ht="13.5" customHeight="1">
      <c r="A4" s="53" t="s">
        <v>19</v>
      </c>
      <c r="B4" s="54"/>
      <c r="C4" s="55"/>
      <c r="D4" s="18"/>
      <c r="E4" s="18"/>
    </row>
    <row r="5" spans="1:5" ht="20.25" customHeight="1" thickBot="1">
      <c r="A5" s="29" t="s">
        <v>1</v>
      </c>
      <c r="B5" s="7" t="s">
        <v>2</v>
      </c>
      <c r="C5" s="8" t="s">
        <v>3</v>
      </c>
      <c r="D5" s="17"/>
      <c r="E5" s="17"/>
    </row>
    <row r="6" spans="1:5" ht="12.75">
      <c r="A6" s="30">
        <v>1</v>
      </c>
      <c r="B6" s="9">
        <f>A6+1</f>
        <v>2</v>
      </c>
      <c r="C6" s="31">
        <v>3</v>
      </c>
      <c r="D6" s="17"/>
      <c r="E6" s="17"/>
    </row>
    <row r="7" spans="1:3" ht="22.5">
      <c r="A7" s="32">
        <v>1</v>
      </c>
      <c r="B7" s="10" t="s">
        <v>14</v>
      </c>
      <c r="C7" s="24">
        <v>1</v>
      </c>
    </row>
    <row r="8" spans="1:3" ht="22.5">
      <c r="A8" s="32">
        <v>2</v>
      </c>
      <c r="B8" s="10" t="s">
        <v>15</v>
      </c>
      <c r="C8" s="24">
        <v>1</v>
      </c>
    </row>
    <row r="9" spans="1:3" ht="22.5">
      <c r="A9" s="32">
        <v>3</v>
      </c>
      <c r="B9" s="10" t="s">
        <v>16</v>
      </c>
      <c r="C9" s="24">
        <v>1</v>
      </c>
    </row>
    <row r="10" spans="1:3" ht="45">
      <c r="A10" s="32">
        <v>4</v>
      </c>
      <c r="B10" s="10" t="s">
        <v>17</v>
      </c>
      <c r="C10" s="24">
        <v>0</v>
      </c>
    </row>
    <row r="11" spans="1:3" ht="22.5">
      <c r="A11" s="32">
        <v>5</v>
      </c>
      <c r="B11" s="10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 м/сутки) **</v>
      </c>
      <c r="C11" s="33">
        <f>SUM(C12:C12)</f>
        <v>7.5</v>
      </c>
    </row>
    <row r="12" spans="1:3" ht="12.75">
      <c r="A12" s="32" t="s">
        <v>9</v>
      </c>
      <c r="B12" s="11" t="s">
        <v>18</v>
      </c>
      <c r="C12" s="34">
        <v>7.5</v>
      </c>
    </row>
    <row r="13" spans="1:3" ht="23.25" thickBot="1">
      <c r="A13" s="35" t="s">
        <v>11</v>
      </c>
      <c r="B13" s="36" t="s">
        <v>12</v>
      </c>
      <c r="C13" s="37">
        <v>7</v>
      </c>
    </row>
    <row r="14" ht="12" customHeight="1">
      <c r="A14" s="19"/>
    </row>
    <row r="15" ht="12.75">
      <c r="A15" s="19"/>
    </row>
  </sheetData>
  <sheetProtection/>
  <mergeCells count="3">
    <mergeCell ref="A2:C2"/>
    <mergeCell ref="A3:C3"/>
    <mergeCell ref="A4:C4"/>
  </mergeCells>
  <dataValidations count="4">
    <dataValidation type="decimal" allowBlank="1" showInputMessage="1" showErrorMessage="1" error="Значение должно быть действительным числом" sqref="C11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B12">
      <formula1>900</formula1>
    </dataValidation>
    <dataValidation type="decimal" allowBlank="1" showErrorMessage="1" errorTitle="Ошибка" error="Допускается ввод только действительных чисел!" sqref="C12">
      <formula1>-999999999999999000000000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C13 C7:C10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All</cp:lastModifiedBy>
  <cp:lastPrinted>2013-07-19T06:20:42Z</cp:lastPrinted>
  <dcterms:created xsi:type="dcterms:W3CDTF">1996-10-08T23:32:33Z</dcterms:created>
  <dcterms:modified xsi:type="dcterms:W3CDTF">2014-07-03T09:10:20Z</dcterms:modified>
  <cp:category/>
  <cp:version/>
  <cp:contentType/>
  <cp:contentStatus/>
</cp:coreProperties>
</file>